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G4"/>
  <c r="F8"/>
  <c r="J8"/>
  <c r="I8"/>
  <c r="H8"/>
  <c r="G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<sst xmlns="http://schemas.openxmlformats.org/spreadsheetml/2006/main" count="25" uniqueCount="25">
  <si>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</si>
  <si>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</si>
  <si>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</si>
  <si>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</si>
  <si>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</si>
  <si>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</si>
  <si>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</si>
  <si>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</si>
  <si>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</si>
  <si>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</si>
  <si>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</si>
  <si>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</si>
  <si>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</si>
  <si>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</si>
  <si>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</si>
  <si>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</si>
  <si>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</si>
  <si>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</si>
  <si>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5 сентября 2023 года</t>
  </si>
  <si>
    <t>Чай сладкий с лимоном</t>
  </si>
  <si>
    <t>Хлеб ржаной обогащенный</t>
  </si>
  <si>
    <t>Греча отварная/Гуляш мясной/Нарезка из свежей капусты</t>
  </si>
  <si>
    <t>320/011</t>
  </si>
  <si>
    <t>377/011</t>
  </si>
  <si>
    <t>ттк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</si>
</sst>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/>
    <xf numFmtId="0" fontId="4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I17" sqref="I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4"/>
      <c r="I1" t="s">
        <v>1</v>
      </c>
      <c r="J1" s="3" t="s">
        <v>18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30">
      <c r="A4" s="13" t="s">
        <v>10</v>
      </c>
      <c r="B4" s="16" t="s">
        <v>15</v>
      </c>
      <c r="C4" s="19" t="s">
        <v>22</v>
      </c>
      <c r="D4" s="29" t="s">
        <v>21</v>
      </c>
      <c r="E4" s="18">
        <v>300</v>
      </c>
      <c r="F4" s="30">
        <f>65+19+4</f>
        <v>88</v>
      </c>
      <c r="G4" s="26">
        <f>386.3+231.86+47.05</f>
        <v>665.21</v>
      </c>
      <c r="H4" s="26">
        <v>13</v>
      </c>
      <c r="I4" s="26">
        <v>14</v>
      </c>
      <c r="J4" s="26">
        <v>40</v>
      </c>
    </row>
    <row r="5" spans="1:11">
      <c r="A5" s="14"/>
      <c r="B5" s="17" t="s">
        <v>16</v>
      </c>
      <c r="C5" s="20" t="s">
        <v>23</v>
      </c>
      <c r="D5" s="25" t="s">
        <v>19</v>
      </c>
      <c r="E5" s="18">
        <v>222</v>
      </c>
      <c r="F5" s="6">
        <v>5</v>
      </c>
      <c r="G5" s="5">
        <v>41.6</v>
      </c>
      <c r="H5" s="5">
        <v>2</v>
      </c>
      <c r="I5" s="5">
        <v>3</v>
      </c>
      <c r="J5" s="5">
        <v>7</v>
      </c>
    </row>
    <row r="6" spans="1:11">
      <c r="A6" s="14"/>
      <c r="B6" s="17" t="s">
        <v>17</v>
      </c>
      <c r="C6" s="20" t="s">
        <v>24</v>
      </c>
      <c r="D6" s="25" t="s">
        <v>20</v>
      </c>
      <c r="E6" s="6">
        <v>30</v>
      </c>
      <c r="F6" s="6">
        <v>4</v>
      </c>
      <c r="G6" s="27">
        <v>68.97</v>
      </c>
      <c r="H6" s="27">
        <v>2</v>
      </c>
      <c r="I6" s="27">
        <v>1</v>
      </c>
      <c r="J6" s="27">
        <v>20</v>
      </c>
      <c r="K6" s="8"/>
    </row>
    <row r="7" spans="1:11">
      <c r="A7" s="14"/>
      <c r="B7" s="12"/>
      <c r="C7" s="20"/>
      <c r="D7" s="28"/>
      <c r="E7" s="28"/>
      <c r="F7" s="28"/>
      <c r="G7" s="28"/>
      <c r="H7" s="28"/>
      <c r="I7" s="28"/>
      <c r="J7" s="28"/>
    </row>
    <row r="8" spans="1:11">
      <c r="A8" s="15"/>
      <c r="B8" s="11"/>
      <c r="C8" s="11"/>
      <c r="D8" s="25"/>
      <c r="E8" s="21">
        <f>SUM(E4:E6)</f>
        <v>552</v>
      </c>
      <c r="F8" s="21">
        <f>SUM(F4:F6)</f>
        <v>97</v>
      </c>
      <c r="G8" s="21">
        <f>SUM(G4:G6)</f>
        <v>775.78000000000009</v>
      </c>
      <c r="H8" s="21">
        <f>SUM(H4:H6)</f>
        <v>17</v>
      </c>
      <c r="I8" s="21">
        <f>SUM(I4:I6)</f>
        <v>18</v>
      </c>
      <c r="J8" s="21">
        <f>SUM(J4:J6)</f>
        <v>67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2023-09-04T12:45:41Z</dcterms:modified>
</cp:coreProperties>
</file>