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<sst xmlns="http://schemas.openxmlformats.org/spreadsheetml/2006/main" count="22" uniqueCount="22">
  <si>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</si>
  <si>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</si>
  <si>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</si>
  <si>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</si>
  <si>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</si>
  <si>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</si>
  <si>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</si>
  <si>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</si>
  <si>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</si>
  <si>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</si>
  <si>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</si>
  <si>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</si>
  <si>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</si>
  <si>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</si>
  <si>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</si>
  <si>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</si>
  <si>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</si>
  <si>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6 октября 2023 года</t>
  </si>
  <si>
    <t>Чай с сахаром</t>
  </si>
  <si>
    <t>Хлеб ржаной обогащенный</t>
  </si>
  <si>
    <t>Макароны отварные/Грудка запечен. с сыром и сметаной/Помидор свежий порционный</t>
  </si>
  <si>
    <t>хлеб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</si>
</sst>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7" sqref="B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4"/>
      <c r="I1" t="s">
        <v>1</v>
      </c>
      <c r="J1" s="3" t="s">
        <v>17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2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45">
      <c r="A4" s="13" t="s">
        <v>10</v>
      </c>
      <c r="B4" s="16" t="s">
        <v>15</v>
      </c>
      <c r="C4" s="18"/>
      <c r="D4" s="29" t="s">
        <v>20</v>
      </c>
      <c r="E4" s="32">
        <v>270</v>
      </c>
      <c r="F4" s="34">
        <f>12+65+13</f>
        <v>90</v>
      </c>
      <c r="G4" s="33">
        <f>19.5+264.31+245.73</f>
        <v>529.54</v>
      </c>
      <c r="H4" s="33">
        <v>13</v>
      </c>
      <c r="I4" s="33">
        <v>12</v>
      </c>
      <c r="J4" s="33">
        <v>46</v>
      </c>
    </row>
    <row r="5" spans="1:11">
      <c r="A5" s="14"/>
      <c r="B5" s="17" t="s">
        <v>16</v>
      </c>
      <c r="C5" s="19"/>
      <c r="D5" s="28" t="s">
        <v>18</v>
      </c>
      <c r="E5" s="23">
        <v>215</v>
      </c>
      <c r="F5" s="24">
        <v>3</v>
      </c>
      <c r="G5" s="5">
        <v>40</v>
      </c>
      <c r="H5" s="5">
        <v>1</v>
      </c>
      <c r="I5" s="5">
        <v>2</v>
      </c>
      <c r="J5" s="5">
        <v>9</v>
      </c>
    </row>
    <row r="6" spans="1:11">
      <c r="A6" s="14"/>
      <c r="B6" s="17" t="s">
        <v>21</v>
      </c>
      <c r="C6" s="19"/>
      <c r="D6" s="28" t="s">
        <v>19</v>
      </c>
      <c r="E6" s="24">
        <v>30</v>
      </c>
      <c r="F6" s="24">
        <v>4</v>
      </c>
      <c r="G6" s="30">
        <v>68.97</v>
      </c>
      <c r="H6" s="30">
        <v>2</v>
      </c>
      <c r="I6" s="30">
        <v>1</v>
      </c>
      <c r="J6" s="30">
        <v>20</v>
      </c>
      <c r="K6" s="8"/>
    </row>
    <row r="7" spans="1:11">
      <c r="A7" s="14"/>
      <c r="B7" s="12"/>
      <c r="C7" s="19"/>
      <c r="D7" s="28"/>
      <c r="E7" s="23"/>
      <c r="F7" s="28"/>
      <c r="G7" s="5"/>
      <c r="H7" s="5"/>
      <c r="I7" s="5"/>
      <c r="J7" s="5"/>
    </row>
    <row r="8" spans="1:11">
      <c r="A8" s="15"/>
      <c r="B8" s="11"/>
      <c r="C8" s="11"/>
      <c r="D8" s="28"/>
      <c r="E8" s="31">
        <f>SUM(E4:E6)</f>
        <v>515</v>
      </c>
      <c r="F8" s="31">
        <f t="shared" ref="F8:J8" si="0">SUM(F4:F6)</f>
        <v>97</v>
      </c>
      <c r="G8" s="31">
        <f t="shared" si="0"/>
        <v>638.51</v>
      </c>
      <c r="H8" s="31">
        <f t="shared" si="0"/>
        <v>16</v>
      </c>
      <c r="I8" s="31">
        <f t="shared" si="0"/>
        <v>15</v>
      </c>
      <c r="J8" s="31">
        <f t="shared" si="0"/>
        <v>75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2023-10-05T05:30:13Z</dcterms:modified>
</cp:coreProperties>
</file>