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9" l="1"/>
  <c r="E9"/>
  <c r="G9"/>
  <c r="H9"/>
  <c r="I9"/>
  <c r="J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<sst xmlns="http://schemas.openxmlformats.org/spreadsheetml/2006/main" count="22" uniqueCount="22">
  <si>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</si>
  <si>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</si>
  <si>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</si>
  <si>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</si>
  <si>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</si>
  <si>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</si>
  <si>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</si>
  <si>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</si>
  <si>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</si>
  <si>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</si>
  <si>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</si>
  <si>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</si>
  <si>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</si>
  <si>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</si>
  <si>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</si>
  <si>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</si>
  <si>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</si>
  <si>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</si>
  <si>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29 ноября 2023 года</t>
  </si>
  <si>
    <t>рис отварной с наггетсами куриными в соусе/ нарезка из свежей капусты</t>
  </si>
  <si>
    <t>чай сладкий с яблоком</t>
  </si>
  <si>
    <t>хлеб ржаной обогащенный микроэлемнтами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</si>
</sst>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7" sqref="F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2" t="s">
        <v>14</v>
      </c>
      <c r="C1" s="33"/>
      <c r="D1" s="34"/>
      <c r="E1" t="s">
        <v>11</v>
      </c>
      <c r="F1" s="4"/>
      <c r="I1" t="s">
        <v>1</v>
      </c>
      <c r="J1" s="3" t="s">
        <v>18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5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0">
        <v>290</v>
      </c>
      <c r="F4" s="31">
        <f>16+62+10</f>
        <v>88</v>
      </c>
      <c r="G4" s="29">
        <v>521.47</v>
      </c>
      <c r="H4" s="29">
        <v>12</v>
      </c>
      <c r="I4" s="29">
        <v>10</v>
      </c>
      <c r="J4" s="29">
        <v>40</v>
      </c>
    </row>
    <row r="5" spans="1:11">
      <c r="A5" s="12"/>
      <c r="B5" s="23" t="s">
        <v>16</v>
      </c>
      <c r="C5" s="15"/>
      <c r="D5" s="28" t="s">
        <v>20</v>
      </c>
      <c r="E5" s="29">
        <v>225</v>
      </c>
      <c r="F5" s="31">
        <v>5</v>
      </c>
      <c r="G5" s="29">
        <v>42.6</v>
      </c>
      <c r="H5" s="29">
        <v>2</v>
      </c>
      <c r="I5" s="29">
        <v>2</v>
      </c>
      <c r="J5" s="29">
        <v>8</v>
      </c>
    </row>
    <row r="6" spans="1:11">
      <c r="A6" s="12"/>
      <c r="B6" s="23" t="s">
        <v>17</v>
      </c>
      <c r="C6" s="15"/>
      <c r="D6" s="28" t="s">
        <v>21</v>
      </c>
      <c r="E6" s="29">
        <v>30</v>
      </c>
      <c r="F6" s="31">
        <v>4</v>
      </c>
      <c r="G6" s="29">
        <v>68.97</v>
      </c>
      <c r="H6" s="29">
        <v>2</v>
      </c>
      <c r="I6" s="29">
        <v>0</v>
      </c>
      <c r="J6" s="29">
        <v>20</v>
      </c>
      <c r="K6" s="7"/>
    </row>
    <row r="7" spans="1:11">
      <c r="A7" s="12"/>
      <c r="B7" s="27"/>
      <c r="C7" s="15"/>
      <c r="D7" s="28"/>
      <c r="E7" s="29"/>
      <c r="F7" s="25"/>
      <c r="G7" s="29"/>
      <c r="H7" s="29"/>
      <c r="I7" s="29"/>
      <c r="J7" s="29"/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545</v>
      </c>
      <c r="F9" s="20">
        <f t="shared" si="0"/>
        <v>97</v>
      </c>
      <c r="G9" s="20">
        <f>SUM(G4:G8)</f>
        <v>633.04000000000008</v>
      </c>
      <c r="H9" s="20">
        <f t="shared" ref="H9:J9" si="1">SUM(H4:H8)</f>
        <v>16</v>
      </c>
      <c r="I9" s="20">
        <f t="shared" si="1"/>
        <v>12</v>
      </c>
      <c r="J9" s="20">
        <f t="shared" si="1"/>
        <v>68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2023-11-27T12:06:22Z</dcterms:modified>
</cp:coreProperties>
</file>