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9" s="1"/>
  <c r="G9"/>
  <c r="H9"/>
  <c r="I9"/>
  <c r="J9"/>
  <c r="E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<sst xmlns="http://schemas.openxmlformats.org/spreadsheetml/2006/main" count="24" uniqueCount="24">
  <si>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</si>
  <si>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</si>
  <si>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</si>
  <si>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</si>
  <si>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</si>
  <si>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</si>
  <si>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</si>
  <si>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</si>
  <si>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</si>
  <si>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</si>
  <si>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</si>
  <si>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</si>
  <si>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</si>
  <si>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</si>
  <si>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</si>
  <si>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</si>
  <si>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</si>
  <si>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фрукты</t>
  </si>
  <si>
    <t>Чай сладкий с лимоном</t>
  </si>
  <si>
    <t>Хлеб ржаной обогащенный микроэлементами</t>
  </si>
  <si>
    <t>Апельсин</t>
  </si>
  <si>
    <t>Картофельное пюре с рыбной котлетой, нарезка из свеклы отварной</t>
  </si>
  <si>
    <t>хлеб</t>
  </si>
  <si>
    <t>26 апреля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</si>
</sst>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vertical="center" wrapText="1"/>
    </xf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/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D7" sqref="D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2" t="s">
        <v>14</v>
      </c>
      <c r="C1" s="33"/>
      <c r="D1" s="34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24" t="s">
        <v>9</v>
      </c>
    </row>
    <row r="4" spans="1:11" ht="30">
      <c r="A4" s="11" t="s">
        <v>10</v>
      </c>
      <c r="B4" s="20" t="s">
        <v>15</v>
      </c>
      <c r="C4" s="14"/>
      <c r="D4" s="27" t="s">
        <v>21</v>
      </c>
      <c r="E4" s="19">
        <v>260</v>
      </c>
      <c r="F4" s="22">
        <f>5+28+24</f>
        <v>57</v>
      </c>
      <c r="G4" s="31">
        <v>377.34</v>
      </c>
      <c r="H4" s="31">
        <v>15.08</v>
      </c>
      <c r="I4" s="31">
        <v>16.62</v>
      </c>
      <c r="J4" s="31">
        <v>28.38</v>
      </c>
    </row>
    <row r="5" spans="1:11">
      <c r="A5" s="12"/>
      <c r="B5" s="20" t="s">
        <v>16</v>
      </c>
      <c r="C5" s="15"/>
      <c r="D5" s="28" t="s">
        <v>18</v>
      </c>
      <c r="E5" s="19">
        <v>222</v>
      </c>
      <c r="F5" s="22">
        <v>5</v>
      </c>
      <c r="G5" s="31">
        <v>41.6</v>
      </c>
      <c r="H5" s="31">
        <v>2</v>
      </c>
      <c r="I5" s="31">
        <v>3</v>
      </c>
      <c r="J5" s="31">
        <v>7</v>
      </c>
    </row>
    <row r="6" spans="1:11" ht="30">
      <c r="A6" s="12"/>
      <c r="B6" s="20" t="s">
        <v>22</v>
      </c>
      <c r="C6" s="15"/>
      <c r="D6" s="29" t="s">
        <v>19</v>
      </c>
      <c r="E6" s="19">
        <v>30</v>
      </c>
      <c r="F6" s="22">
        <v>4</v>
      </c>
      <c r="G6" s="31">
        <v>69</v>
      </c>
      <c r="H6" s="31">
        <v>2</v>
      </c>
      <c r="I6" s="31">
        <v>0</v>
      </c>
      <c r="J6" s="31">
        <v>20</v>
      </c>
      <c r="K6" s="7"/>
    </row>
    <row r="7" spans="1:11">
      <c r="A7" s="12"/>
      <c r="B7" s="23" t="s">
        <v>17</v>
      </c>
      <c r="C7" s="15"/>
      <c r="D7" s="29" t="s">
        <v>20</v>
      </c>
      <c r="E7" s="19">
        <v>100</v>
      </c>
      <c r="F7" s="22">
        <v>31</v>
      </c>
      <c r="G7" s="31">
        <v>43</v>
      </c>
      <c r="H7" s="31">
        <v>0.9</v>
      </c>
      <c r="I7" s="31">
        <v>0.2</v>
      </c>
      <c r="J7" s="31">
        <v>8.1</v>
      </c>
    </row>
    <row r="8" spans="1:11" ht="15" customHeight="1">
      <c r="A8" s="13"/>
      <c r="B8" s="21"/>
      <c r="C8" s="10"/>
      <c r="D8" s="26"/>
      <c r="E8" s="29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26"/>
      <c r="E9" s="30">
        <f>SUM(E4:E7)</f>
        <v>612</v>
      </c>
      <c r="F9" s="30">
        <f t="shared" ref="F9:J9" si="0">SUM(F4:F7)</f>
        <v>97</v>
      </c>
      <c r="G9" s="30">
        <f t="shared" si="0"/>
        <v>530.94000000000005</v>
      </c>
      <c r="H9" s="30">
        <f t="shared" si="0"/>
        <v>19.979999999999997</v>
      </c>
      <c r="I9" s="30">
        <f t="shared" si="0"/>
        <v>19.82</v>
      </c>
      <c r="J9" s="30">
        <f t="shared" si="0"/>
        <v>63.48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2024-04-25T05:52:03Z</dcterms:modified>
</cp:coreProperties>
</file>